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22A4A86A-3690-422F-A020-E4C45D2991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Adult_Ticket_Price">Sheet1!$B$11</definedName>
    <definedName name="Adult_Ticket_Sales">Sheet1!$B$4:$B$9</definedName>
    <definedName name="Child_Ticket_Price">Sheet1!$B$12</definedName>
    <definedName name="Child_Ticket_Sales">Sheet1!$C$4:$C$9</definedName>
    <definedName name="Concession_Ticket_Price">Sheet1!$B$13</definedName>
    <definedName name="Concession_Ticket_Sales">Sheet1!$D$4:$D$9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<sst xmlns="http://schemas.openxmlformats.org/spreadsheetml/2006/main" count="15" uniqueCount="15">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</sst>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Normal="100" workbookViewId="0">
      <selection activeCell="B14" sqref="B14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12" customWidth="1"/>
  </cols>
  <sheetData>
    <row r="1" spans="1:5" ht="18.75" x14ac:dyDescent="0.3">
      <c r="A1" s="6" t="s">
        <v>13</v>
      </c>
      <c r="B1" s="2"/>
      <c r="C1" s="2"/>
      <c r="D1" s="2"/>
      <c r="E1" s="2"/>
    </row>
    <row r="2" spans="1:5" ht="15.75" x14ac:dyDescent="0.25">
      <c r="A2" s="1"/>
      <c r="B2" s="14"/>
      <c r="C2" s="14"/>
      <c r="D2" s="14"/>
      <c r="E2" s="14"/>
    </row>
    <row r="3" spans="1:5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25">
      <c r="A4" s="8" t="s">
        <v>14</v>
      </c>
      <c r="B4" s="10">
        <v>95</v>
      </c>
      <c r="C4" s="10">
        <v>15</v>
      </c>
      <c r="D4" s="10">
        <v>45</v>
      </c>
      <c r="E4" s="12">
        <f>(Adult_Ticket_Price*Adult_Ticket_Sales)+(Child_Ticket_Price*Child_Ticket_Sales)+(Concession_Ticket_Price*Concession_Ticket_Sales)</f>
        <v>1350</v>
      </c>
    </row>
    <row r="5" spans="1:5" x14ac:dyDescent="0.25">
      <c r="A5" s="8" t="s">
        <v>8</v>
      </c>
      <c r="B5" s="10">
        <v>115</v>
      </c>
      <c r="C5" s="10">
        <v>2</v>
      </c>
      <c r="D5" s="10">
        <v>8</v>
      </c>
      <c r="E5" s="12">
        <f>(Adult_Ticket_Price*Adult_Ticket_Sales)+(Child_Ticket_Price*Child_Ticket_Sales)+(Concession_Ticket_Price*Concession_Ticket_Sales)</f>
        <v>1416</v>
      </c>
    </row>
    <row r="6" spans="1:5" x14ac:dyDescent="0.25">
      <c r="A6" s="9" t="s">
        <v>12</v>
      </c>
      <c r="B6" s="4">
        <v>235</v>
      </c>
      <c r="C6" s="4">
        <v>55</v>
      </c>
      <c r="D6" s="4">
        <v>162</v>
      </c>
      <c r="E6" s="12">
        <f>(Adult_Ticket_Price*Adult_Ticket_Sales)+(Child_Ticket_Price*Child_Ticket_Sales)+(Concession_Ticket_Price*Concession_Ticket_Sales)</f>
        <v>3578</v>
      </c>
    </row>
    <row r="7" spans="1:5" x14ac:dyDescent="0.25">
      <c r="A7" s="9" t="s">
        <v>10</v>
      </c>
      <c r="B7" s="4">
        <v>100</v>
      </c>
      <c r="C7" s="4">
        <v>4</v>
      </c>
      <c r="D7" s="4">
        <v>35</v>
      </c>
      <c r="E7" s="12">
        <f>(Adult_Ticket_Price*Adult_Ticket_Sales)+(Child_Ticket_Price*Child_Ticket_Sales)+(Concession_Ticket_Price*Concession_Ticket_Sales)</f>
        <v>1348</v>
      </c>
    </row>
    <row r="8" spans="1:5" x14ac:dyDescent="0.25">
      <c r="A8" s="9" t="s">
        <v>11</v>
      </c>
      <c r="B8" s="4">
        <v>61</v>
      </c>
      <c r="C8" s="4">
        <v>2</v>
      </c>
      <c r="D8" s="4">
        <v>38</v>
      </c>
      <c r="E8" s="12">
        <f>(Adult_Ticket_Price*Adult_Ticket_Sales)+(Child_Ticket_Price*Child_Ticket_Sales)+(Concession_Ticket_Price*Concession_Ticket_Sales)</f>
        <v>888</v>
      </c>
    </row>
    <row r="9" spans="1:5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8580</v>
      </c>
    </row>
    <row r="10" spans="1:5" x14ac:dyDescent="0.25">
      <c r="B10" s="2"/>
      <c r="C10" s="2"/>
      <c r="D10" s="2"/>
      <c r="E10" s="2"/>
    </row>
    <row r="11" spans="1:5" x14ac:dyDescent="0.25">
      <c r="A11" t="s">
        <v>2</v>
      </c>
      <c r="B11" s="5">
        <v>12</v>
      </c>
      <c r="C11" s="2"/>
      <c r="D11" s="2"/>
      <c r="E11" s="2"/>
    </row>
    <row r="12" spans="1:5" x14ac:dyDescent="0.25">
      <c r="A12" t="s">
        <v>3</v>
      </c>
      <c r="B12" s="5">
        <v>2</v>
      </c>
      <c r="C12" s="2"/>
      <c r="D12" s="2"/>
      <c r="E12" s="2"/>
    </row>
    <row r="13" spans="1:5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Adult_Ticket_Price</vt:lpstr>
      <vt:lpstr>Adult_Ticket_Sales</vt:lpstr>
      <vt:lpstr>Child_Ticket_Price</vt:lpstr>
      <vt:lpstr>Child_Ticket_Sales</vt:lpstr>
      <vt:lpstr>Concession_Ticket_Price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2015-03-27T10:04:53Z</dcterms:created>
  <dcterms:modified xsi:type="dcterms:W3CDTF">2021-10-09T05:09:21Z</dcterms:modified>
</cp:coreProperties>
</file>